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<sst xmlns="http://schemas.openxmlformats.org/spreadsheetml/2006/main" count="75" uniqueCount="58">
  <si>
    <t xml:space="preserve">ACHATS</t>
  </si>
  <si>
    <t xml:space="preserve">N°</t>
  </si>
  <si>
    <t xml:space="preserve">date</t>
  </si>
  <si>
    <t xml:space="preserve">fournisseur</t>
  </si>
  <si>
    <t xml:space="preserve">objet</t>
  </si>
  <si>
    <t xml:space="preserve">montants</t>
  </si>
  <si>
    <t xml:space="preserve">6/10/N</t>
  </si>
  <si>
    <t xml:space="preserve">Informatof</t>
  </si>
  <si>
    <t xml:space="preserve">2 ordinateurs</t>
  </si>
  <si>
    <t xml:space="preserve">6/11/N</t>
  </si>
  <si>
    <t xml:space="preserve">Ristourne de 10 %</t>
  </si>
  <si>
    <t xml:space="preserve">Livraison</t>
  </si>
  <si>
    <t xml:space="preserve">A payer</t>
  </si>
  <si>
    <t xml:space="preserve">10/12/N</t>
  </si>
  <si>
    <t xml:space="preserve">BYB</t>
  </si>
  <si>
    <t xml:space="preserve">Assurance incendie N+1</t>
  </si>
  <si>
    <t xml:space="preserve">Échéance</t>
  </si>
  <si>
    <t xml:space="preserve">12/01/N+1</t>
  </si>
  <si>
    <t xml:space="preserve">SUBVENTIONS</t>
  </si>
  <si>
    <t xml:space="preserve">Fédération Wallonie Bruxelles</t>
  </si>
  <si>
    <t xml:space="preserve">1/10/N</t>
  </si>
  <si>
    <t xml:space="preserve">Date</t>
  </si>
  <si>
    <t xml:space="preserve">Subvention d'équipement</t>
  </si>
  <si>
    <t xml:space="preserve">Durée</t>
  </si>
  <si>
    <t xml:space="preserve">-</t>
  </si>
  <si>
    <t xml:space="preserve">Objet : ordis informatof</t>
  </si>
  <si>
    <t xml:space="preserve">Équipement informatique</t>
  </si>
  <si>
    <t xml:space="preserve">Commune de Nivelles</t>
  </si>
  <si>
    <t xml:space="preserve">2/10/N</t>
  </si>
  <si>
    <t xml:space="preserve">Subvention de fonctionnement</t>
  </si>
  <si>
    <t xml:space="preserve">N</t>
  </si>
  <si>
    <t xml:space="preserve">Région Wallonne</t>
  </si>
  <si>
    <t xml:space="preserve">01/11/N</t>
  </si>
  <si>
    <t xml:space="preserve">12 mois</t>
  </si>
  <si>
    <t xml:space="preserve">Objet</t>
  </si>
  <si>
    <t xml:space="preserve">Fonctionnement</t>
  </si>
  <si>
    <t xml:space="preserve">Région wallonne</t>
  </si>
  <si>
    <t xml:space="preserve">1/11/N</t>
  </si>
  <si>
    <t xml:space="preserve">APE : subsides à l'emploi</t>
  </si>
  <si>
    <t xml:space="preserve">6 points</t>
  </si>
  <si>
    <t xml:space="preserve">Valeur du point</t>
  </si>
  <si>
    <t xml:space="preserve">Attention : Faisant suite à une inspection de la Commune de Nivelles</t>
  </si>
  <si>
    <t xml:space="preserve">il est très probable que l'ASBL doive rembourser 2000 € du subside</t>
  </si>
  <si>
    <t xml:space="preserve">recu en année N</t>
  </si>
  <si>
    <t xml:space="preserve">WALLOBANQUE</t>
  </si>
  <si>
    <t xml:space="preserve">Solde de départ</t>
  </si>
  <si>
    <t xml:space="preserve">Apport des membres fondateurs</t>
  </si>
  <si>
    <t xml:space="preserve">Frais d'ouverture du compte</t>
  </si>
  <si>
    <t xml:space="preserve">Subside équipement FWB</t>
  </si>
  <si>
    <t xml:space="preserve">Solde final</t>
  </si>
  <si>
    <t xml:space="preserve">29/10/N</t>
  </si>
  <si>
    <t xml:space="preserve">1 ere tranche commune de Nivelles</t>
  </si>
  <si>
    <t xml:space="preserve">Avance subvention Région Wallonne</t>
  </si>
  <si>
    <t xml:space="preserve">29/11/N</t>
  </si>
  <si>
    <t xml:space="preserve">Avance APE</t>
  </si>
  <si>
    <t xml:space="preserve">31/12/N</t>
  </si>
  <si>
    <t xml:space="preserve">APE 11/N</t>
  </si>
  <si>
    <t xml:space="preserve">Soldde final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</si>
</sst>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 € &quot;* #,##0.00\ ;&quot; € &quot;* \-#,##0.00\ ;&quot; € &quot;* \-#\ ;@\ "/>
    <numFmt numFmtId="166" formatCode="#,##0\ [$€-40C];\-#,##0\ [$€-40C]"/>
    <numFmt numFmtId="167" formatCode="DD\-MMM"/>
    <numFmt numFmtId="168" formatCode="#,##0.00\ [$€-40C];\-#,##0.00\ [$€-40C]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6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3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4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1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1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19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2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7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H27" activeCellId="0" sqref="H27"/>
    </sheetView>
  </sheetViews>
  <sheetFormatPr defaultRowHeight="12.8" zeroHeight="false" outlineLevelRow="0" outlineLevelCol="0"/>
  <cols>
    <col collapsed="false" customWidth="true" hidden="false" outlineLevel="0" max="1" min="1" style="0" width="13.5"/>
    <col collapsed="false" customWidth="true" hidden="false" outlineLevel="0" max="2" min="2" style="0" width="11.34"/>
    <col collapsed="false" customWidth="true" hidden="false" outlineLevel="0" max="3" min="3" style="0" width="17.82"/>
    <col collapsed="false" customWidth="true" hidden="false" outlineLevel="0" max="5" min="4" style="0" width="27.13"/>
    <col collapsed="false" customWidth="true" hidden="false" outlineLevel="0" max="6" min="6" style="0" width="17.41"/>
    <col collapsed="false" customWidth="true" hidden="false" outlineLevel="0" max="1025" min="7" style="0" width="11.34"/>
  </cols>
  <sheetData>
    <row r="1" s="4" customFormat="true" ht="17.35" hidden="false" customHeight="false" outlineLevel="0" collapsed="false">
      <c r="A1" s="1" t="s">
        <v>0</v>
      </c>
      <c r="B1" s="1"/>
      <c r="C1" s="2"/>
      <c r="D1" s="2"/>
      <c r="E1" s="3"/>
    </row>
    <row r="2" customFormat="false" ht="11.2" hidden="false" customHeight="true" outlineLevel="0" collapsed="false">
      <c r="A2" s="5"/>
      <c r="B2" s="6"/>
      <c r="C2" s="6"/>
      <c r="D2" s="6"/>
      <c r="E2" s="7"/>
    </row>
    <row r="3" customFormat="false" ht="12.8" hidden="false" customHeight="false" outlineLevel="0" collapsed="false">
      <c r="A3" s="8" t="s">
        <v>1</v>
      </c>
      <c r="B3" s="8" t="s">
        <v>2</v>
      </c>
      <c r="C3" s="8" t="s">
        <v>3</v>
      </c>
      <c r="D3" s="8" t="s">
        <v>4</v>
      </c>
      <c r="E3" s="9" t="s">
        <v>5</v>
      </c>
    </row>
    <row r="4" customFormat="false" ht="13.8" hidden="false" customHeight="false" outlineLevel="0" collapsed="false">
      <c r="A4" s="10" t="n">
        <v>1</v>
      </c>
      <c r="B4" s="11" t="s">
        <v>6</v>
      </c>
      <c r="C4" s="12" t="s">
        <v>7</v>
      </c>
      <c r="D4" s="12" t="s">
        <v>8</v>
      </c>
      <c r="E4" s="13" t="n">
        <v>2400</v>
      </c>
    </row>
    <row r="5" customFormat="false" ht="13.8" hidden="false" customHeight="false" outlineLevel="0" collapsed="false">
      <c r="A5" s="10"/>
      <c r="B5" s="14"/>
      <c r="C5" s="14" t="s">
        <v>9</v>
      </c>
      <c r="D5" s="14" t="s">
        <v>10</v>
      </c>
      <c r="E5" s="13" t="n">
        <v>-240</v>
      </c>
    </row>
    <row r="6" customFormat="false" ht="13.8" hidden="false" customHeight="false" outlineLevel="0" collapsed="false">
      <c r="A6" s="10"/>
      <c r="B6" s="14"/>
      <c r="C6" s="14"/>
      <c r="D6" s="14" t="s">
        <v>11</v>
      </c>
      <c r="E6" s="13" t="n">
        <v>20</v>
      </c>
    </row>
    <row r="7" customFormat="false" ht="13.8" hidden="false" customHeight="false" outlineLevel="0" collapsed="false">
      <c r="A7" s="10"/>
      <c r="B7" s="14"/>
      <c r="C7" s="14"/>
      <c r="D7" s="15" t="s">
        <v>12</v>
      </c>
      <c r="E7" s="16" t="n">
        <f aca="false">SUM(E4:E6)</f>
        <v>2180</v>
      </c>
    </row>
    <row r="8" customFormat="false" ht="7.45" hidden="false" customHeight="true" outlineLevel="0" collapsed="false">
      <c r="A8" s="17"/>
      <c r="E8" s="18"/>
    </row>
    <row r="9" customFormat="false" ht="13.8" hidden="false" customHeight="false" outlineLevel="0" collapsed="false">
      <c r="A9" s="10" t="n">
        <v>2</v>
      </c>
      <c r="B9" s="11" t="s">
        <v>13</v>
      </c>
      <c r="C9" s="12" t="s">
        <v>14</v>
      </c>
      <c r="D9" s="12" t="s">
        <v>15</v>
      </c>
      <c r="E9" s="13" t="n">
        <v>120</v>
      </c>
    </row>
    <row r="10" customFormat="false" ht="13.8" hidden="false" customHeight="false" outlineLevel="0" collapsed="false">
      <c r="A10" s="10"/>
      <c r="B10" s="14" t="s">
        <v>16</v>
      </c>
      <c r="C10" s="14" t="s">
        <v>17</v>
      </c>
      <c r="D10" s="14"/>
      <c r="E10" s="13"/>
    </row>
    <row r="11" customFormat="false" ht="13.8" hidden="false" customHeight="false" outlineLevel="0" collapsed="false">
      <c r="A11" s="10"/>
      <c r="B11" s="14"/>
      <c r="C11" s="14"/>
      <c r="D11" s="15" t="s">
        <v>12</v>
      </c>
      <c r="E11" s="16" t="n">
        <f aca="false">+E9</f>
        <v>120</v>
      </c>
    </row>
    <row r="13" customFormat="false" ht="17.35" hidden="false" customHeight="false" outlineLevel="0" collapsed="false">
      <c r="A13" s="1" t="s">
        <v>18</v>
      </c>
      <c r="B13" s="1"/>
      <c r="C13" s="19"/>
      <c r="D13" s="19"/>
      <c r="E13" s="20"/>
    </row>
    <row r="14" customFormat="false" ht="12.8" hidden="false" customHeight="false" outlineLevel="0" collapsed="false">
      <c r="A14" s="21"/>
    </row>
    <row r="15" customFormat="false" ht="13.8" hidden="false" customHeight="false" outlineLevel="0" collapsed="false">
      <c r="A15" s="22" t="s">
        <v>19</v>
      </c>
      <c r="B15" s="23"/>
      <c r="C15" s="23"/>
      <c r="D15" s="23"/>
      <c r="E15" s="24"/>
    </row>
    <row r="16" customFormat="false" ht="13.5" hidden="false" customHeight="true" outlineLevel="0" collapsed="false">
      <c r="A16" s="17"/>
      <c r="B16" s="21"/>
      <c r="E16" s="25" t="s">
        <v>20</v>
      </c>
    </row>
    <row r="17" customFormat="false" ht="13.8" hidden="false" customHeight="false" outlineLevel="0" collapsed="false">
      <c r="A17" s="17" t="s">
        <v>21</v>
      </c>
      <c r="B17" s="21"/>
      <c r="E17" s="26" t="n">
        <v>2000</v>
      </c>
    </row>
    <row r="18" customFormat="false" ht="13.8" hidden="false" customHeight="false" outlineLevel="0" collapsed="false">
      <c r="A18" s="17" t="s">
        <v>22</v>
      </c>
      <c r="B18" s="27"/>
      <c r="E18" s="26"/>
    </row>
    <row r="19" customFormat="false" ht="12.8" hidden="false" customHeight="false" outlineLevel="0" collapsed="false">
      <c r="A19" s="17" t="s">
        <v>23</v>
      </c>
      <c r="B19" s="21"/>
      <c r="E19" s="25" t="s">
        <v>24</v>
      </c>
    </row>
    <row r="20" customFormat="false" ht="13.8" hidden="false" customHeight="false" outlineLevel="0" collapsed="false">
      <c r="A20" s="28" t="s">
        <v>25</v>
      </c>
      <c r="B20" s="29"/>
      <c r="C20" s="30"/>
      <c r="D20" s="30"/>
      <c r="E20" s="31" t="s">
        <v>26</v>
      </c>
    </row>
    <row r="21" customFormat="false" ht="9.7" hidden="false" customHeight="true" outlineLevel="0" collapsed="false">
      <c r="A21" s="21"/>
      <c r="E21" s="21"/>
    </row>
    <row r="22" customFormat="false" ht="13.8" hidden="false" customHeight="false" outlineLevel="0" collapsed="false">
      <c r="A22" s="22" t="s">
        <v>27</v>
      </c>
      <c r="B22" s="23"/>
      <c r="C22" s="23"/>
      <c r="D22" s="23"/>
      <c r="E22" s="24"/>
    </row>
    <row r="23" customFormat="false" ht="11.2" hidden="false" customHeight="true" outlineLevel="0" collapsed="false">
      <c r="A23" s="17"/>
      <c r="B23" s="21"/>
      <c r="E23" s="25"/>
    </row>
    <row r="24" customFormat="false" ht="12.8" hidden="false" customHeight="false" outlineLevel="0" collapsed="false">
      <c r="A24" s="17" t="s">
        <v>21</v>
      </c>
      <c r="B24" s="21"/>
      <c r="E24" s="25" t="s">
        <v>28</v>
      </c>
    </row>
    <row r="25" customFormat="false" ht="13.8" hidden="false" customHeight="false" outlineLevel="0" collapsed="false">
      <c r="A25" s="17" t="s">
        <v>29</v>
      </c>
      <c r="B25" s="27"/>
      <c r="E25" s="26" t="n">
        <v>6000</v>
      </c>
    </row>
    <row r="26" customFormat="false" ht="13.8" hidden="false" customHeight="false" outlineLevel="0" collapsed="false">
      <c r="A26" s="28" t="s">
        <v>23</v>
      </c>
      <c r="B26" s="29"/>
      <c r="C26" s="30"/>
      <c r="D26" s="30"/>
      <c r="E26" s="31" t="s">
        <v>30</v>
      </c>
    </row>
    <row r="27" customFormat="false" ht="9" hidden="false" customHeight="true" outlineLevel="0" collapsed="false">
      <c r="A27" s="21"/>
      <c r="E27" s="21"/>
    </row>
    <row r="28" customFormat="false" ht="13.8" hidden="false" customHeight="false" outlineLevel="0" collapsed="false">
      <c r="A28" s="22" t="s">
        <v>31</v>
      </c>
      <c r="B28" s="23"/>
      <c r="C28" s="23"/>
      <c r="D28" s="23"/>
      <c r="E28" s="24"/>
    </row>
    <row r="29" customFormat="false" ht="12.8" hidden="false" customHeight="false" outlineLevel="0" collapsed="false">
      <c r="A29" s="17"/>
      <c r="B29" s="21"/>
      <c r="E29" s="25"/>
    </row>
    <row r="30" customFormat="false" ht="12.8" hidden="false" customHeight="false" outlineLevel="0" collapsed="false">
      <c r="A30" s="17" t="s">
        <v>21</v>
      </c>
      <c r="B30" s="21"/>
      <c r="E30" s="25" t="s">
        <v>32</v>
      </c>
    </row>
    <row r="31" customFormat="false" ht="13.8" hidden="false" customHeight="false" outlineLevel="0" collapsed="false">
      <c r="A31" s="17" t="s">
        <v>29</v>
      </c>
      <c r="B31" s="27"/>
      <c r="E31" s="26" t="n">
        <v>24000</v>
      </c>
    </row>
    <row r="32" customFormat="false" ht="12.8" hidden="false" customHeight="false" outlineLevel="0" collapsed="false">
      <c r="A32" s="17" t="s">
        <v>23</v>
      </c>
      <c r="B32" s="21"/>
      <c r="E32" s="25" t="s">
        <v>33</v>
      </c>
    </row>
    <row r="33" customFormat="false" ht="13.8" hidden="false" customHeight="false" outlineLevel="0" collapsed="false">
      <c r="A33" s="28" t="s">
        <v>34</v>
      </c>
      <c r="B33" s="29"/>
      <c r="C33" s="30"/>
      <c r="D33" s="30"/>
      <c r="E33" s="31" t="s">
        <v>35</v>
      </c>
    </row>
    <row r="34" customFormat="false" ht="8.2" hidden="false" customHeight="true" outlineLevel="0" collapsed="false">
      <c r="A34" s="21"/>
      <c r="E34" s="21"/>
    </row>
    <row r="35" customFormat="false" ht="13.8" hidden="false" customHeight="false" outlineLevel="0" collapsed="false">
      <c r="A35" s="22" t="s">
        <v>36</v>
      </c>
      <c r="B35" s="23"/>
      <c r="C35" s="23"/>
      <c r="D35" s="23"/>
      <c r="E35" s="24"/>
    </row>
    <row r="36" customFormat="false" ht="12.8" hidden="false" customHeight="false" outlineLevel="0" collapsed="false">
      <c r="A36" s="17"/>
      <c r="B36" s="21"/>
      <c r="E36" s="25"/>
    </row>
    <row r="37" customFormat="false" ht="12.8" hidden="false" customHeight="false" outlineLevel="0" collapsed="false">
      <c r="A37" s="17" t="s">
        <v>21</v>
      </c>
      <c r="B37" s="21"/>
      <c r="E37" s="25" t="s">
        <v>37</v>
      </c>
    </row>
    <row r="38" customFormat="false" ht="12.8" hidden="false" customHeight="false" outlineLevel="0" collapsed="false">
      <c r="A38" s="17" t="s">
        <v>38</v>
      </c>
      <c r="B38" s="21"/>
      <c r="E38" s="25" t="s">
        <v>39</v>
      </c>
    </row>
    <row r="39" customFormat="false" ht="13.8" hidden="false" customHeight="false" outlineLevel="0" collapsed="false">
      <c r="A39" s="28" t="s">
        <v>40</v>
      </c>
      <c r="B39" s="32"/>
      <c r="C39" s="30"/>
      <c r="D39" s="30"/>
      <c r="E39" s="33" t="n">
        <v>3000.77</v>
      </c>
    </row>
    <row r="40" customFormat="false" ht="12.8" hidden="false" customHeight="false" outlineLevel="0" collapsed="false">
      <c r="E40" s="34"/>
    </row>
    <row r="41" customFormat="false" ht="13.8" hidden="false" customHeight="false" outlineLevel="0" collapsed="false">
      <c r="A41" s="35" t="s">
        <v>41</v>
      </c>
      <c r="B41" s="35"/>
    </row>
    <row r="42" customFormat="false" ht="13.8" hidden="false" customHeight="false" outlineLevel="0" collapsed="false">
      <c r="A42" s="35" t="s">
        <v>42</v>
      </c>
      <c r="B42" s="35"/>
    </row>
    <row r="43" customFormat="false" ht="13.8" hidden="false" customHeight="false" outlineLevel="0" collapsed="false">
      <c r="A43" s="35" t="s">
        <v>43</v>
      </c>
      <c r="B43" s="35"/>
    </row>
    <row r="45" customFormat="false" ht="17.35" hidden="false" customHeight="false" outlineLevel="0" collapsed="false">
      <c r="A45" s="36" t="s">
        <v>44</v>
      </c>
      <c r="B45" s="36"/>
      <c r="C45" s="36"/>
      <c r="D45" s="36"/>
      <c r="E45" s="36"/>
    </row>
    <row r="47" customFormat="false" ht="13.8" hidden="false" customHeight="false" outlineLevel="0" collapsed="false">
      <c r="A47" s="37" t="s">
        <v>44</v>
      </c>
      <c r="B47" s="38"/>
      <c r="C47" s="39" t="s">
        <v>45</v>
      </c>
      <c r="D47" s="39"/>
      <c r="E47" s="40" t="n">
        <v>0</v>
      </c>
    </row>
    <row r="48" customFormat="false" ht="13.8" hidden="false" customHeight="false" outlineLevel="0" collapsed="false">
      <c r="A48" s="37" t="n">
        <v>1</v>
      </c>
      <c r="B48" s="41" t="s">
        <v>20</v>
      </c>
      <c r="C48" s="42" t="s">
        <v>46</v>
      </c>
      <c r="D48" s="42"/>
      <c r="E48" s="43" t="n">
        <v>6000</v>
      </c>
    </row>
    <row r="49" customFormat="false" ht="13.8" hidden="false" customHeight="false" outlineLevel="0" collapsed="false">
      <c r="A49" s="44"/>
      <c r="B49" s="21"/>
      <c r="C49" s="21" t="s">
        <v>47</v>
      </c>
      <c r="D49" s="21"/>
      <c r="E49" s="45" t="n">
        <v>-40</v>
      </c>
    </row>
    <row r="50" customFormat="false" ht="13.8" hidden="false" customHeight="false" outlineLevel="0" collapsed="false">
      <c r="A50" s="44"/>
      <c r="B50" s="21"/>
      <c r="C50" s="46" t="s">
        <v>48</v>
      </c>
      <c r="D50" s="46"/>
      <c r="E50" s="45" t="n">
        <v>2000</v>
      </c>
    </row>
    <row r="51" customFormat="false" ht="13.8" hidden="false" customHeight="false" outlineLevel="0" collapsed="false">
      <c r="A51" s="44"/>
      <c r="B51" s="21"/>
      <c r="C51" s="21"/>
      <c r="D51" s="21"/>
      <c r="E51" s="45"/>
    </row>
    <row r="52" customFormat="false" ht="13.8" hidden="false" customHeight="false" outlineLevel="0" collapsed="false">
      <c r="A52" s="47"/>
      <c r="B52" s="48"/>
      <c r="C52" s="49" t="s">
        <v>49</v>
      </c>
      <c r="D52" s="49"/>
      <c r="E52" s="50" t="n">
        <f aca="false">SUM(E47:E51)</f>
        <v>7960</v>
      </c>
    </row>
    <row r="53" customFormat="false" ht="7.45" hidden="false" customHeight="true" outlineLevel="0" collapsed="false">
      <c r="A53" s="21"/>
      <c r="E53" s="21"/>
    </row>
    <row r="54" customFormat="false" ht="13.8" hidden="false" customHeight="false" outlineLevel="0" collapsed="false">
      <c r="A54" s="37" t="s">
        <v>44</v>
      </c>
      <c r="B54" s="38"/>
      <c r="C54" s="39" t="s">
        <v>45</v>
      </c>
      <c r="D54" s="39"/>
      <c r="E54" s="40" t="n">
        <f aca="false">+E52</f>
        <v>7960</v>
      </c>
    </row>
    <row r="55" customFormat="false" ht="13.8" hidden="false" customHeight="false" outlineLevel="0" collapsed="false">
      <c r="A55" s="37" t="n">
        <v>2</v>
      </c>
      <c r="B55" s="41" t="s">
        <v>50</v>
      </c>
      <c r="C55" s="42" t="s">
        <v>51</v>
      </c>
      <c r="D55" s="42"/>
      <c r="E55" s="43" t="n">
        <v>4000</v>
      </c>
    </row>
    <row r="56" customFormat="false" ht="13.8" hidden="false" customHeight="false" outlineLevel="0" collapsed="false">
      <c r="A56" s="44"/>
      <c r="B56" s="21"/>
      <c r="C56" s="46" t="s">
        <v>52</v>
      </c>
      <c r="D56" s="46"/>
      <c r="E56" s="45" t="n">
        <v>4000</v>
      </c>
    </row>
    <row r="57" customFormat="false" ht="13.8" hidden="false" customHeight="false" outlineLevel="0" collapsed="false">
      <c r="A57" s="44"/>
      <c r="B57" s="21"/>
      <c r="C57" s="21"/>
      <c r="D57" s="21"/>
      <c r="E57" s="45"/>
    </row>
    <row r="58" customFormat="false" ht="13.8" hidden="false" customHeight="false" outlineLevel="0" collapsed="false">
      <c r="A58" s="47"/>
      <c r="B58" s="48"/>
      <c r="C58" s="49" t="s">
        <v>49</v>
      </c>
      <c r="D58" s="49"/>
      <c r="E58" s="50" t="n">
        <f aca="false">SUM(E54:E57)</f>
        <v>15960</v>
      </c>
    </row>
    <row r="59" customFormat="false" ht="7.45" hidden="false" customHeight="true" outlineLevel="0" collapsed="false"/>
    <row r="60" customFormat="false" ht="13.8" hidden="false" customHeight="false" outlineLevel="0" collapsed="false">
      <c r="A60" s="37" t="s">
        <v>44</v>
      </c>
      <c r="B60" s="38"/>
      <c r="C60" s="39" t="s">
        <v>45</v>
      </c>
      <c r="D60" s="39"/>
      <c r="E60" s="40" t="n">
        <f aca="false">+E58</f>
        <v>15960</v>
      </c>
    </row>
    <row r="61" customFormat="false" ht="13.8" hidden="false" customHeight="false" outlineLevel="0" collapsed="false">
      <c r="A61" s="37" t="n">
        <v>3</v>
      </c>
      <c r="B61" s="41" t="s">
        <v>53</v>
      </c>
      <c r="C61" s="46" t="s">
        <v>54</v>
      </c>
      <c r="D61" s="46"/>
      <c r="E61" s="45" t="n">
        <v>1500</v>
      </c>
    </row>
    <row r="62" customFormat="false" ht="13.8" hidden="false" customHeight="false" outlineLevel="0" collapsed="false">
      <c r="A62" s="47"/>
      <c r="B62" s="48"/>
      <c r="C62" s="49" t="s">
        <v>49</v>
      </c>
      <c r="D62" s="49"/>
      <c r="E62" s="50" t="n">
        <f aca="false">SUM(E60:E61)</f>
        <v>17460</v>
      </c>
    </row>
    <row r="63" customFormat="false" ht="7.45" hidden="false" customHeight="true" outlineLevel="0" collapsed="false">
      <c r="A63" s="51"/>
      <c r="B63" s="21"/>
      <c r="C63" s="52"/>
      <c r="D63" s="52"/>
      <c r="E63" s="53"/>
    </row>
    <row r="64" customFormat="false" ht="13.8" hidden="false" customHeight="false" outlineLevel="0" collapsed="false">
      <c r="A64" s="37" t="s">
        <v>44</v>
      </c>
      <c r="B64" s="38"/>
      <c r="C64" s="39" t="s">
        <v>45</v>
      </c>
      <c r="D64" s="39"/>
      <c r="E64" s="40" t="n">
        <f aca="false">+E62</f>
        <v>17460</v>
      </c>
    </row>
    <row r="65" customFormat="false" ht="13.8" hidden="false" customHeight="false" outlineLevel="0" collapsed="false">
      <c r="A65" s="37" t="n">
        <v>4</v>
      </c>
      <c r="B65" s="41" t="s">
        <v>55</v>
      </c>
      <c r="C65" s="46" t="s">
        <v>56</v>
      </c>
      <c r="D65" s="46"/>
      <c r="E65" s="45" t="n">
        <v>1500</v>
      </c>
    </row>
    <row r="66" customFormat="false" ht="13.8" hidden="false" customHeight="false" outlineLevel="0" collapsed="false">
      <c r="A66" s="44"/>
      <c r="B66" s="21"/>
      <c r="C66" s="46"/>
      <c r="D66" s="46"/>
      <c r="E66" s="45"/>
    </row>
    <row r="67" customFormat="false" ht="13.8" hidden="false" customHeight="false" outlineLevel="0" collapsed="false">
      <c r="A67" s="47"/>
      <c r="B67" s="48"/>
      <c r="C67" s="49" t="s">
        <v>57</v>
      </c>
      <c r="D67" s="49"/>
      <c r="E67" s="50" t="n">
        <f aca="false">SUM(E64:E65)</f>
        <v>18960</v>
      </c>
    </row>
  </sheetData>
  <mergeCells count="3">
    <mergeCell ref="A1:B1"/>
    <mergeCell ref="A13:B13"/>
    <mergeCell ref="A45:E45"/>
  </mergeCells>
  <printOptions headings="false" gridLines="false" gridLinesSet="true" horizontalCentered="false" verticalCentered="false"/>
  <pageMargins left="0.7875" right="0.7875" top="0.490972222222222" bottom="0.553472222222222" header="0.225694444444444" footer="0.288194444444444"/>
  <pageSetup paperSize="9" scale="85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2016-05-25T15:20:10Z</dcterms:created>
  <dc:creator>Florence </dc:creator>
  <dc:description/>
  <dc:language>fr-FR</dc:language>
  <cp:lastModifiedBy/>
  <cp:lastPrinted>2019-09-19T11:43:54Z</cp:lastPrinted>
  <dcterms:modified xsi:type="dcterms:W3CDTF">2019-09-19T11:44:10Z</dcterms:modified>
  <cp:revision>4</cp:revision>
  <dc:subject/>
  <dc:title/>
</cp:coreProperties>
</file>